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2_KESGA" sheetId="1" r:id="rId1"/>
  </sheets>
  <externalReferences>
    <externalReference r:id="rId2"/>
  </externalReferences>
  <definedNames>
    <definedName name="_xlnm.Print_Area" localSheetId="0">'22_KESGA'!$A$1:$I$25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D5" i="1"/>
  <c r="E5" i="1"/>
  <c r="A10" i="1"/>
  <c r="B10" i="1"/>
  <c r="C10" i="1"/>
  <c r="A11" i="1"/>
  <c r="B11" i="1"/>
  <c r="C11" i="1"/>
  <c r="A12" i="1"/>
  <c r="B12" i="1"/>
  <c r="C12" i="1"/>
  <c r="C13" i="1"/>
  <c r="B14" i="1"/>
  <c r="C14" i="1"/>
  <c r="B15" i="1"/>
  <c r="C15" i="1"/>
  <c r="C16" i="1"/>
  <c r="D21" i="1"/>
  <c r="E21" i="1"/>
  <c r="F21" i="1"/>
  <c r="G21" i="1"/>
  <c r="H21" i="1"/>
  <c r="I21" i="1"/>
  <c r="A23" i="1"/>
</calcChain>
</file>

<file path=xl/sharedStrings.xml><?xml version="1.0" encoding="utf-8"?>
<sst xmlns="http://schemas.openxmlformats.org/spreadsheetml/2006/main" count="17" uniqueCount="17">
  <si>
    <t>Diabetes Mellitus, dll</t>
  </si>
  <si>
    <t>**</t>
  </si>
  <si>
    <t>Jantung, Stroke, dll</t>
  </si>
  <si>
    <t>*</t>
  </si>
  <si>
    <t>JUMLAH (KAB/KOTA)</t>
  </si>
  <si>
    <t>LAIN-LAIN</t>
  </si>
  <si>
    <t>GANGGUAN METABOLIK**</t>
  </si>
  <si>
    <t>GANGGUAN SISTEM PEREDARAN DARAH *</t>
  </si>
  <si>
    <t>INFEKSI</t>
  </si>
  <si>
    <t>HIPERTENSI DALAM KEHAMILAN</t>
  </si>
  <si>
    <t>PERDARAHAN</t>
  </si>
  <si>
    <t>PENYEBAB KEMATIAN IBU</t>
  </si>
  <si>
    <t>PUSKESMAS</t>
  </si>
  <si>
    <t>KECAMATAN</t>
  </si>
  <si>
    <t>NO</t>
  </si>
  <si>
    <t>JUMLAH KEMATIAN IBU MENURUT PENYEBAB, KECAMATAN, DAN PUSKESMAS</t>
  </si>
  <si>
    <t>TABEL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</si>
</sst>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A25" t="str">
            <v>Sumber Bidang Kesmas seksie Kesga 2020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5"/>
  <sheetViews>
    <sheetView tabSelected="1" zoomScale="70" zoomScaleNormal="70" workbookViewId="0">
      <selection activeCell="A3" sqref="A3"/>
    </sheetView>
  </sheetViews>
  <sheetFormatPr defaultColWidth="10.7109375" defaultRowHeight="15" x14ac:dyDescent="0.2"/>
  <cols>
    <col min="1" max="1" width="5.7109375" style="1" customWidth="1"/>
    <col min="2" max="3" width="21.7109375" style="1" customWidth="1"/>
    <col min="4" max="9" width="18.7109375" style="1" customWidth="1"/>
    <col min="10" max="10" width="9.140625" style="1" customWidth="1"/>
    <col min="11" max="11" width="24.85546875" style="1" customWidth="1"/>
    <col min="12" max="12" width="14.42578125" style="1" customWidth="1"/>
    <col min="13" max="243" width="9.140625" style="1" customWidth="1"/>
    <col min="244" max="244" width="5.7109375" style="1" customWidth="1"/>
    <col min="245" max="246" width="21.7109375" style="1" customWidth="1"/>
    <col min="247" max="247" width="16.7109375" style="1" customWidth="1"/>
    <col min="248" max="16384" width="10.7109375" style="1"/>
  </cols>
  <sheetData>
    <row r="1" spans="1:256" x14ac:dyDescent="0.2">
      <c r="A1" s="1" t="s">
        <v>16</v>
      </c>
    </row>
    <row r="3" spans="1:256" s="27" customFormat="1" ht="16.5" x14ac:dyDescent="0.2">
      <c r="A3" s="30" t="s">
        <v>15</v>
      </c>
      <c r="B3" s="30"/>
      <c r="C3" s="30"/>
      <c r="D3" s="30"/>
      <c r="E3" s="30"/>
      <c r="F3" s="30"/>
      <c r="G3" s="30"/>
      <c r="H3" s="30"/>
      <c r="I3" s="30"/>
    </row>
    <row r="4" spans="1:256" s="27" customFormat="1" ht="16.5" x14ac:dyDescent="0.2">
      <c r="D4" s="29" t="str">
        <f>'[1]1_BPS'!E5</f>
        <v>KOTA</v>
      </c>
      <c r="E4" s="28" t="str">
        <f>'[1]1_BPS'!F5</f>
        <v>BIMA</v>
      </c>
    </row>
    <row r="5" spans="1:256" s="27" customFormat="1" ht="16.5" x14ac:dyDescent="0.2">
      <c r="D5" s="29" t="str">
        <f>'[1]1_BPS'!E6</f>
        <v xml:space="preserve">TAHUN </v>
      </c>
      <c r="E5" s="28">
        <f>'[1]1_BPS'!F6</f>
        <v>2020</v>
      </c>
    </row>
    <row r="6" spans="1:256" ht="15.75" thickBot="1" x14ac:dyDescent="0.25">
      <c r="A6" s="4"/>
      <c r="B6" s="4"/>
      <c r="C6" s="4"/>
      <c r="D6" s="26"/>
      <c r="E6" s="26"/>
      <c r="F6" s="26"/>
      <c r="G6" s="26"/>
      <c r="H6" s="26"/>
      <c r="I6" s="26"/>
    </row>
    <row r="7" spans="1:256" ht="15.75" thickBot="1" x14ac:dyDescent="0.25">
      <c r="A7" s="24" t="s">
        <v>14</v>
      </c>
      <c r="B7" s="25" t="s">
        <v>13</v>
      </c>
      <c r="C7" s="24" t="s">
        <v>12</v>
      </c>
      <c r="D7" s="23" t="s">
        <v>11</v>
      </c>
      <c r="E7" s="23"/>
      <c r="F7" s="23"/>
      <c r="G7" s="23"/>
      <c r="H7" s="23"/>
      <c r="I7" s="2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57" x14ac:dyDescent="0.2">
      <c r="A8" s="21"/>
      <c r="B8" s="22"/>
      <c r="C8" s="21"/>
      <c r="D8" s="20" t="s">
        <v>10</v>
      </c>
      <c r="E8" s="19" t="s">
        <v>9</v>
      </c>
      <c r="F8" s="19" t="s">
        <v>8</v>
      </c>
      <c r="G8" s="19" t="s">
        <v>7</v>
      </c>
      <c r="H8" s="19" t="s">
        <v>6</v>
      </c>
      <c r="I8" s="19" t="s">
        <v>5</v>
      </c>
    </row>
    <row r="9" spans="1:256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x14ac:dyDescent="0.2">
      <c r="A10" s="16">
        <f>'[1]9_IFK'!A9</f>
        <v>1</v>
      </c>
      <c r="B10" s="15" t="str">
        <f>'[1]9_IFK'!B9</f>
        <v>Rasanae Barat</v>
      </c>
      <c r="C10" s="15" t="str">
        <f>'[1]9_IFK'!C9</f>
        <v>Paruga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</row>
    <row r="11" spans="1:256" x14ac:dyDescent="0.2">
      <c r="A11" s="16">
        <f>'[1]9_IFK'!A10</f>
        <v>2</v>
      </c>
      <c r="B11" s="15" t="str">
        <f>'[1]9_IFK'!B10</f>
        <v>Mpunda</v>
      </c>
      <c r="C11" s="15" t="str">
        <f>'[1]9_IFK'!C10</f>
        <v>Mpunda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256" x14ac:dyDescent="0.2">
      <c r="A12" s="16">
        <f>'[1]9_IFK'!A11</f>
        <v>3</v>
      </c>
      <c r="B12" s="15" t="str">
        <f>'[1]9_IFK'!B11</f>
        <v>Rasanae Timur</v>
      </c>
      <c r="C12" s="15" t="str">
        <f>'[1]9_IFK'!C11</f>
        <v>Rasanae Timur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256" x14ac:dyDescent="0.2">
      <c r="A13" s="16"/>
      <c r="B13" s="15"/>
      <c r="C13" s="15" t="str">
        <f>'[1]9_IFK'!C12</f>
        <v>Kumbe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256" x14ac:dyDescent="0.2">
      <c r="A14" s="16">
        <v>4</v>
      </c>
      <c r="B14" s="15" t="str">
        <f>'[1]9_IFK'!B13</f>
        <v>Raba</v>
      </c>
      <c r="C14" s="15" t="str">
        <f>'[1]9_IFK'!C13</f>
        <v>Penanae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</row>
    <row r="15" spans="1:256" x14ac:dyDescent="0.2">
      <c r="A15" s="16">
        <v>5</v>
      </c>
      <c r="B15" s="15" t="str">
        <f>'[1]9_IFK'!B14</f>
        <v>Asakota</v>
      </c>
      <c r="C15" s="15" t="str">
        <f>'[1]9_IFK'!C14</f>
        <v>Jatibaru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</row>
    <row r="16" spans="1:256" x14ac:dyDescent="0.2">
      <c r="A16" s="10"/>
      <c r="B16" s="15"/>
      <c r="C16" s="15" t="str">
        <f>'[1]9_IFK'!C15</f>
        <v>Kolo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">
      <c r="A17" s="13"/>
      <c r="B17" s="10"/>
      <c r="C17" s="10"/>
      <c r="D17" s="12"/>
      <c r="E17" s="12"/>
      <c r="F17" s="12"/>
      <c r="G17" s="12"/>
      <c r="H17" s="12"/>
      <c r="I17" s="12"/>
    </row>
    <row r="18" spans="1:9" x14ac:dyDescent="0.2">
      <c r="A18" s="13"/>
      <c r="B18" s="10"/>
      <c r="C18" s="10"/>
      <c r="D18" s="12"/>
      <c r="E18" s="12"/>
      <c r="F18" s="12"/>
      <c r="G18" s="12"/>
      <c r="H18" s="12"/>
      <c r="I18" s="12"/>
    </row>
    <row r="19" spans="1:9" x14ac:dyDescent="0.2">
      <c r="A19" s="13"/>
      <c r="B19" s="10"/>
      <c r="C19" s="10"/>
      <c r="D19" s="12"/>
      <c r="E19" s="12"/>
      <c r="F19" s="12"/>
      <c r="G19" s="12"/>
      <c r="H19" s="12"/>
      <c r="I19" s="12"/>
    </row>
    <row r="20" spans="1:9" x14ac:dyDescent="0.2">
      <c r="A20" s="11"/>
      <c r="B20" s="10"/>
      <c r="C20" s="10"/>
      <c r="D20" s="9"/>
      <c r="E20" s="9"/>
      <c r="F20" s="9"/>
      <c r="G20" s="9"/>
      <c r="H20" s="9"/>
      <c r="I20" s="9"/>
    </row>
    <row r="21" spans="1:9" ht="21.75" customHeight="1" thickBot="1" x14ac:dyDescent="0.25">
      <c r="A21" s="8" t="s">
        <v>4</v>
      </c>
      <c r="B21" s="7"/>
      <c r="C21" s="6"/>
      <c r="D21" s="5">
        <f>SUM(D10:D20)</f>
        <v>0</v>
      </c>
      <c r="E21" s="5">
        <f>SUM(E10:E20)</f>
        <v>1</v>
      </c>
      <c r="F21" s="5">
        <f>SUM(F10:F20)</f>
        <v>0</v>
      </c>
      <c r="G21" s="5">
        <f>SUM(G10:G20)</f>
        <v>0</v>
      </c>
      <c r="H21" s="5">
        <f>SUM(H10:H20)</f>
        <v>0</v>
      </c>
      <c r="I21" s="5">
        <f>SUM(I10:I20)</f>
        <v>2</v>
      </c>
    </row>
    <row r="22" spans="1:9" x14ac:dyDescent="0.2">
      <c r="A22" s="3"/>
      <c r="B22" s="4"/>
      <c r="C22" s="4"/>
      <c r="D22" s="4"/>
      <c r="E22" s="3"/>
      <c r="F22" s="3"/>
      <c r="G22" s="3"/>
      <c r="H22" s="3"/>
      <c r="I22" s="3"/>
    </row>
    <row r="23" spans="1:9" x14ac:dyDescent="0.2">
      <c r="A23" s="2" t="str">
        <f>'[1]21_KESGA'!A25</f>
        <v>Sumber Bidang Kesmas seksie Kesga 2020</v>
      </c>
      <c r="B23" s="2"/>
    </row>
    <row r="24" spans="1:9" x14ac:dyDescent="0.2">
      <c r="A24" s="2" t="s">
        <v>3</v>
      </c>
      <c r="B24" s="2" t="s">
        <v>2</v>
      </c>
    </row>
    <row r="25" spans="1:9" x14ac:dyDescent="0.2">
      <c r="A25" s="2" t="s">
        <v>1</v>
      </c>
      <c r="B25" s="2" t="s">
        <v>0</v>
      </c>
    </row>
  </sheetData>
  <mergeCells count="5">
    <mergeCell ref="A21:C21"/>
    <mergeCell ref="A7:A8"/>
    <mergeCell ref="B7:B8"/>
    <mergeCell ref="C7:C8"/>
    <mergeCell ref="D7:I7"/>
  </mergeCells>
  <pageMargins left="0.7" right="0.7" top="0.75" bottom="0.75" header="0.3" footer="0.3"/>
  <pageSetup paperSize="9" scale="8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22_KESGA</vt:lpstr>
      <vt:lpstr>'22_KESGA'!Print_Area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2021-11-20T05:14:23Z</dcterms:created>
  <dcterms:modified xsi:type="dcterms:W3CDTF">2021-11-20T05:14:38Z</dcterms:modified>
</cp:coreProperties>
</file>